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____Vorlagen\"/>
    </mc:Choice>
  </mc:AlternateContent>
  <bookViews>
    <workbookView xWindow="120" yWindow="30" windowWidth="13020" windowHeight="15135" firstSheet="1" activeTab="1"/>
  </bookViews>
  <sheets>
    <sheet name="Sheet1 (2)" sheetId="2" state="hidden" r:id="rId1"/>
    <sheet name="Ausfüllhilfe" sheetId="5" r:id="rId2"/>
    <sheet name="Telefone" sheetId="1" r:id="rId3"/>
    <sheet name="Netze" sheetId="3" r:id="rId4"/>
    <sheet name="Checkliste (ITC)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<sst xmlns="http://schemas.openxmlformats.org/spreadsheetml/2006/main" count="175" uniqueCount="129">
  <si>
    <t>Name</t>
  </si>
  <si>
    <t>E-Mail</t>
  </si>
  <si>
    <t>Raum</t>
  </si>
  <si>
    <t>Gebäudenummer</t>
  </si>
  <si>
    <t>Typ</t>
  </si>
  <si>
    <t>Gemeinschaftliches Telefon</t>
  </si>
  <si>
    <t>Arbeitsplatz</t>
  </si>
  <si>
    <t>Konferenztelefon</t>
  </si>
  <si>
    <t>Gruppentelefon</t>
  </si>
  <si>
    <t>crolla@itc.rwth-aachen.de</t>
  </si>
  <si>
    <t>nein</t>
  </si>
  <si>
    <t>Marcel Crolla</t>
  </si>
  <si>
    <t>Kevin Scheffler</t>
  </si>
  <si>
    <t>scheffler@itc.rwth-aachen.de</t>
  </si>
  <si>
    <t>Telefonnummern</t>
  </si>
  <si>
    <t>ja</t>
  </si>
  <si>
    <t>Hiwi Insel</t>
  </si>
  <si>
    <t>Flur-/Technik-Telefon</t>
  </si>
  <si>
    <t>- Beispiel Hiwi-Raum
- NICHT bei gemeinschaftlichen Telefonen / feste Mitarbeiter</t>
  </si>
  <si>
    <t xml:space="preserve">- darf nicht Arbeitsplatzausstattung sein
- Beispiel: Labor-, Wand-, Flur-, Lager-, </t>
  </si>
  <si>
    <t xml:space="preserve">Jede Mitarbeiter/-in (inkl. Azubis) muss erfasst werden, auch wenn kein Telefon vorhanden/benötigt
</t>
  </si>
  <si>
    <t>Gemeinschaftliches Telefon [ja/nein]</t>
  </si>
  <si>
    <t>Typ
[Arbeitsplatz/Werkstatt/Flur/Hiwiraum/Konferenz/...]</t>
  </si>
  <si>
    <t>Kommentar</t>
  </si>
  <si>
    <t>Zusätzliche Nummern (z.B. DECT, Multiline)</t>
  </si>
  <si>
    <t>Max Mustermann</t>
  </si>
  <si>
    <t>Mustermann@inst.rwth-aachen.de</t>
  </si>
  <si>
    <t>DECT:97531, Zusatz:90908</t>
  </si>
  <si>
    <t>Nein</t>
  </si>
  <si>
    <t>Erika Muster</t>
  </si>
  <si>
    <t>Muster@inst.rwth-aachen.de</t>
  </si>
  <si>
    <t>Zusatz:12346</t>
  </si>
  <si>
    <t>Chef-Sek. mit 23456</t>
  </si>
  <si>
    <t>Hans</t>
  </si>
  <si>
    <t>hans@inst.rwth-aachen.de</t>
  </si>
  <si>
    <t>Ja</t>
  </si>
  <si>
    <t>Franz</t>
  </si>
  <si>
    <t>franz@inst.rwth-aachen.de</t>
  </si>
  <si>
    <t>Hiwiraum</t>
  </si>
  <si>
    <t>Hiwiraum/Gruppenraum</t>
  </si>
  <si>
    <t>Flur 01</t>
  </si>
  <si>
    <t>012</t>
  </si>
  <si>
    <t>Flur</t>
  </si>
  <si>
    <t>IP-Präfix</t>
  </si>
  <si>
    <t>134.130.0.0/23</t>
  </si>
  <si>
    <t>Beschreibung</t>
  </si>
  <si>
    <t>Firewall-Betrieb durch?</t>
  </si>
  <si>
    <t>IT Center Hausnetz</t>
  </si>
  <si>
    <t>IT Center</t>
  </si>
  <si>
    <t>2a00:8a60:1:f0::/64</t>
  </si>
  <si>
    <t>Beispiel</t>
  </si>
  <si>
    <r>
      <t xml:space="preserve">Bitte Liste ausfüllen mit allen Mitarbeitenden des Instituts/der Einrichtung (inkl. Azubis, </t>
    </r>
    <r>
      <rPr>
        <b/>
        <u/>
        <sz val="11"/>
        <color theme="1"/>
        <rFont val="Calibri"/>
        <family val="2"/>
        <charset val="1"/>
        <scheme val="minor"/>
      </rPr>
      <t>ohne Hiwis</t>
    </r>
    <r>
      <rPr>
        <b/>
        <sz val="11"/>
        <color theme="1"/>
        <rFont val="Calibri"/>
        <family val="2"/>
        <charset val="1"/>
        <scheme val="minor"/>
      </rPr>
      <t>)</t>
    </r>
  </si>
  <si>
    <t>Bitte dienstliche Emailadressen (z. B. name@institut.rwth-aachen.de) angeben.</t>
  </si>
  <si>
    <t>An diese Emailadressen werden Coupons versendet, um die Identität mit der Rufnummer zu verknüpfen. Wenn dieser Coupon nicht eingelöst wird, kann nicht am Testbetrieb der neuen Telefonanlage teilgenommen werden.</t>
  </si>
  <si>
    <t>Im Feld Zusätzliche Rufnummern alle Rufnummern angeben, die dem jeweiligen Mitarbeitenden zugeordnet sind, z. B. DECT-Geräte, Multilines, Nebenrufnummern .</t>
  </si>
  <si>
    <t>Im Feld Kommentar bitte Hinweise geben auf:</t>
  </si>
  <si>
    <t>Chef-Sek. Schaltungen (mit zugehörigen Nummern)</t>
  </si>
  <si>
    <t>Spezielle Funktionstasten (Hinweis ist ausreichend)</t>
  </si>
  <si>
    <t>Gemeinschaftliche Telefone sind alle Arbeitsplatz-Telefone, die nicht eindeutig einem Nutzer oder einer Nutzerin zugeordnet sind, oder von mehreren genutzt werden. </t>
  </si>
  <si>
    <t>Im Zuge des Rollouts bekommen die Nutzenden jeweils eigene neue Rufnummern zugewiesen.</t>
  </si>
  <si>
    <t>Das vorhandene Telefon wird durch genau ein neues Telefon ersetzt.</t>
  </si>
  <si>
    <t>Bitte sprechen Sie uns an, wie die Konfiguration des Telefons umgesetzt wird.</t>
  </si>
  <si>
    <t>Telefontypen</t>
  </si>
  <si>
    <t>Normaler Arbeitsplatz</t>
  </si>
  <si>
    <t>Werkstatt (nur wenn nicht Arbeitsplatz)</t>
  </si>
  <si>
    <t>Flur (Technikraum, Halle, o. Ä.)</t>
  </si>
  <si>
    <t>Hiwiraum, Gruppentelefon, Sozialraum</t>
  </si>
  <si>
    <t>Konferenztelefon (spezielle Konferenztelefone bspw. Alcatel 4035)</t>
  </si>
  <si>
    <t>Die Beispieleinträge können aus den Listen entfernt werden.</t>
  </si>
  <si>
    <t>Bitte das zweite Tabellenblatt mit den Ihrer Einrichtung zugeordneten IP-Netzen ausfüllen, in denen sich Endgeräte (PCs, Laptops, Mobiltelefone, Tablets) befinden können (keine reinen Servernetze).</t>
  </si>
  <si>
    <t>Institut</t>
  </si>
  <si>
    <t>Institutskürzel</t>
  </si>
  <si>
    <t>Gebäude</t>
  </si>
  <si>
    <t>Koordinator</t>
  </si>
  <si>
    <t>Logistik</t>
  </si>
  <si>
    <t>TKconfig</t>
  </si>
  <si>
    <t>NOC</t>
  </si>
  <si>
    <t>Support</t>
  </si>
  <si>
    <t>Rollout Termin</t>
  </si>
  <si>
    <t>Check</t>
  </si>
  <si>
    <t>Bearbeiter</t>
  </si>
  <si>
    <t>Aufgabe</t>
  </si>
  <si>
    <t>geschäftliche Emailadressen der Nutzer (Mitarbeiter &amp; Azubis - keine Hiwis) einsammeln </t>
  </si>
  <si>
    <t>Admin bitten Jabber Client per zentraler Softwareverteilung ausrollen</t>
  </si>
  <si>
    <t>Schulungsangebot von TKconfig anbieten</t>
  </si>
  <si>
    <t>Excel Übersicht im Projektlaufwerk hinterlegen</t>
  </si>
  <si>
    <t>(Hervorheben besonderer Personen/Nummern)</t>
  </si>
  <si>
    <t>Klärung benötigte Sondermaterialien (Adapterkabel Headsets, Beistellmodule, Wandhalter, u.ä.)</t>
  </si>
  <si>
    <t>sowie benötigte Kabellängen</t>
  </si>
  <si>
    <t>neue Headsets muss das Institut selber beauftragen/beschaffen:</t>
  </si>
  <si>
    <t>https://doc.itc.rwth-aachen.de/display/TEL/Headsets</t>
  </si>
  <si>
    <t>Device Pool &amp; Geolocation für neues Gebäude anlegen</t>
  </si>
  <si>
    <t>Registration überprüfen (freigeben oder Nutzerrücksprache, evtl. neue Rufnummern vergeben)</t>
  </si>
  <si>
    <t>Excelsheet um Materialnutzung (Telefone) erweitern</t>
  </si>
  <si>
    <t>Firewalling: Institutsnetze Subpolicy ACLs aktualisieren.</t>
  </si>
  <si>
    <t>(Evtl. Admin Rücksprache bei eigener FW)</t>
  </si>
  <si>
    <t>Rollout Termin Abstimmung</t>
  </si>
  <si>
    <t>Zusammenstellung Material, Sondermaterial und Kabel</t>
  </si>
  <si>
    <t>Registrationen abschliessen (Nutzeremails auslösen)</t>
  </si>
  <si>
    <t>Konfiguration Speziallösungen (Hunting Groups, Pickup Groups)</t>
  </si>
  <si>
    <t>Rollout CUCM Telefone</t>
  </si>
  <si>
    <t>Abbau alte Phones (dabei Rufumleitungen sofort auf 706 XXXXX programmiert)</t>
  </si>
  <si>
    <t>Dokumentation Telefon Standorten</t>
  </si>
  <si>
    <t>Konfiguration Speziallösungen (CheSe)</t>
  </si>
  <si>
    <t>Migration Rufnummern Routing OXE &gt; CUCM</t>
  </si>
  <si>
    <t>Dokumentation abgebaute OXE Ports</t>
  </si>
  <si>
    <t>Rückbau OXE Kabelwege, falls notwendig.</t>
  </si>
  <si>
    <t>Weitergabe an Dokumentation</t>
  </si>
  <si>
    <t>Bedarfsweise Schulung Nutzer (insbesondere Admins/Sekretariate)</t>
  </si>
  <si>
    <t>Datum</t>
  </si>
  <si>
    <t>Gebäude Telefonnetz(e) routen &amp; einrichten</t>
  </si>
  <si>
    <t>Netz Funktionalität testen, sofern erstes Telefone im Gebäude</t>
  </si>
  <si>
    <t>Coupons beauftragen: https://tk-portal.itc.rwth-aachen.de/de/coupon_generators/new</t>
  </si>
  <si>
    <t>Registration nachhalten (persönliche Nutzer/Admin Erinnerungen)</t>
  </si>
  <si>
    <t>&lt;Datum&gt;_TK-Erfassung_&lt;Institutkürzel&gt;.xlsx</t>
  </si>
  <si>
    <t>Prüfung Sondermaterialien, evtl. Beschaffung</t>
  </si>
  <si>
    <t>https://doc.itc.rwth-aachen.de/display/TEL/PC+Jabber+Client</t>
  </si>
  <si>
    <t>Büroswitch bzw. Datendosennummer</t>
  </si>
  <si>
    <t>012-01-D</t>
  </si>
  <si>
    <t>neu</t>
  </si>
  <si>
    <t>Neues Telefon</t>
  </si>
  <si>
    <t>c2960-inst-5</t>
  </si>
  <si>
    <t>c2960-inst-8</t>
  </si>
  <si>
    <t>c2960-inst-15</t>
  </si>
  <si>
    <t>c2960-inst-16</t>
  </si>
  <si>
    <t>Im Rahmen der DFG-Finanzierung der Netzerneuerung werden Telefone lediglich 1-zu-1 ersetzt. Es ist möglich zusätzliche Telefone in Eigenfinanzierung beim IT Center zu bestellen. Bitte vermerken Sie diese Telefone mit "Neues Telefon" im Kommentarfeld</t>
  </si>
  <si>
    <t>In Räumen mit Büroswitchen geben Sie bitte den Switchnamen an. Sollte das Telefon schon über die strukturierte DV-Verkabelung angeschlossen sein, geben Sie bitte alternativ die Datendosennummer an</t>
  </si>
  <si>
    <t>Wandhalterung</t>
  </si>
  <si>
    <t>Headset Typ 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</si>
</sst>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u/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applyBorder="1"/>
    <xf numFmtId="49" fontId="0" fillId="0" borderId="0" xfId="0" applyNumberFormat="1" applyBorder="1"/>
    <xf numFmtId="0" fontId="0" fillId="2" borderId="0" xfId="0" applyFill="1" applyAlignment="1">
      <alignment wrapText="1"/>
    </xf>
    <xf numFmtId="0" fontId="0" fillId="2" borderId="0" xfId="0" applyFill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2" borderId="0" xfId="0" applyFill="1" applyBorder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/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/>
    <xf numFmtId="0" fontId="1" fillId="0" borderId="12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4" xfId="1" applyBorder="1" applyAlignment="1">
      <alignment horizontal="left" vertical="center" wrapText="1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</cellXfs>
  <cellStyles count="2">
    <cellStyle name="Link" xfId="1" builtinId="8"/>
    <cellStyle name="Standard" xfId="0" builtinId="0"/>
  </cellStyles>
  <dxfs count="7"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20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26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0</xdr:colOff>
          <xdr:row>36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0</xdr:colOff>
          <xdr:row>37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0</xdr:colOff>
          <xdr:row>40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0</xdr:colOff>
          <xdr:row>41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42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0</xdr:colOff>
          <xdr:row>43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0</xdr:colOff>
          <xdr:row>44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2</xdr:col>
          <xdr:colOff>0</xdr:colOff>
          <xdr:row>44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3" Type="http://schemas.openxmlformats.org/officeDocument/2006/relationships/hyperlink" Target="https://tk-portal.itc.rwth-aachen.de/de/coupon_generators/new" TargetMode="Externa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2" Type="http://schemas.openxmlformats.org/officeDocument/2006/relationships/hyperlink" Target="https://doc.itc.rwth-aachen.de/display/TEL/Headsets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hyperlink" Target="https://doc.itc.rwth-aachen.de/display/TEL/PC+Jabber+Client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G1"/>
    </sheetView>
  </sheetViews>
  <sheetFormatPr baseColWidth="10" defaultColWidth="9.140625" defaultRowHeight="15" x14ac:dyDescent="0.25"/>
  <cols>
    <col min="1" max="7" width="21.42578125" customWidth="1"/>
    <col min="9" max="9" width="24.140625" customWidth="1"/>
    <col min="10" max="10" width="45.5703125" style="1" customWidth="1"/>
  </cols>
  <sheetData>
    <row r="1" spans="1:10" s="1" customFormat="1" ht="30" customHeight="1" x14ac:dyDescent="0.25">
      <c r="A1" s="1" t="s">
        <v>0</v>
      </c>
      <c r="B1" s="1" t="s">
        <v>1</v>
      </c>
      <c r="C1" s="1" t="s">
        <v>14</v>
      </c>
      <c r="D1" s="1" t="s">
        <v>3</v>
      </c>
      <c r="E1" s="1" t="s">
        <v>2</v>
      </c>
      <c r="F1" s="1" t="s">
        <v>5</v>
      </c>
      <c r="G1" s="1" t="s">
        <v>4</v>
      </c>
    </row>
    <row r="2" spans="1:10" x14ac:dyDescent="0.25">
      <c r="A2" t="s">
        <v>11</v>
      </c>
      <c r="B2" t="s">
        <v>9</v>
      </c>
      <c r="C2">
        <v>29210</v>
      </c>
      <c r="D2">
        <v>5360</v>
      </c>
      <c r="E2">
        <v>205</v>
      </c>
      <c r="F2" t="s">
        <v>10</v>
      </c>
      <c r="G2" t="s">
        <v>6</v>
      </c>
    </row>
    <row r="3" spans="1:10" ht="30" x14ac:dyDescent="0.25">
      <c r="A3" t="s">
        <v>12</v>
      </c>
      <c r="B3" t="s">
        <v>13</v>
      </c>
      <c r="C3">
        <v>29223</v>
      </c>
      <c r="D3">
        <v>5360</v>
      </c>
      <c r="E3">
        <v>205</v>
      </c>
      <c r="F3" t="s">
        <v>10</v>
      </c>
      <c r="G3" t="s">
        <v>6</v>
      </c>
      <c r="I3" t="s">
        <v>17</v>
      </c>
      <c r="J3" s="2" t="s">
        <v>19</v>
      </c>
    </row>
    <row r="4" spans="1:10" x14ac:dyDescent="0.25">
      <c r="A4" t="s">
        <v>16</v>
      </c>
      <c r="C4">
        <v>77106</v>
      </c>
      <c r="D4">
        <v>5360</v>
      </c>
      <c r="E4">
        <v>207</v>
      </c>
      <c r="F4" t="s">
        <v>15</v>
      </c>
      <c r="G4" t="s">
        <v>8</v>
      </c>
      <c r="I4" t="s">
        <v>7</v>
      </c>
    </row>
    <row r="5" spans="1:10" ht="45" x14ac:dyDescent="0.25">
      <c r="I5" t="s">
        <v>8</v>
      </c>
      <c r="J5" s="2" t="s">
        <v>18</v>
      </c>
    </row>
    <row r="7" spans="1:10" ht="60" x14ac:dyDescent="0.25">
      <c r="J7" s="1" t="s">
        <v>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24"/>
  <sheetViews>
    <sheetView tabSelected="1" workbookViewId="0">
      <selection activeCell="A25" sqref="A25"/>
    </sheetView>
  </sheetViews>
  <sheetFormatPr baseColWidth="10" defaultColWidth="9.140625" defaultRowHeight="15" x14ac:dyDescent="0.25"/>
  <cols>
    <col min="1" max="1" width="123.140625" style="14" customWidth="1"/>
    <col min="2" max="16384" width="9.140625" style="14"/>
  </cols>
  <sheetData>
    <row r="1" spans="1:1" x14ac:dyDescent="0.25">
      <c r="A1" s="13" t="s">
        <v>51</v>
      </c>
    </row>
    <row r="2" spans="1:1" x14ac:dyDescent="0.25">
      <c r="A2" s="13" t="s">
        <v>52</v>
      </c>
    </row>
    <row r="3" spans="1:1" ht="30" x14ac:dyDescent="0.25">
      <c r="A3" s="15" t="s">
        <v>53</v>
      </c>
    </row>
    <row r="4" spans="1:1" ht="30" x14ac:dyDescent="0.25">
      <c r="A4" s="15" t="s">
        <v>54</v>
      </c>
    </row>
    <row r="5" spans="1:1" x14ac:dyDescent="0.25">
      <c r="A5" s="15" t="s">
        <v>55</v>
      </c>
    </row>
    <row r="6" spans="1:1" x14ac:dyDescent="0.25">
      <c r="A6" s="15" t="s">
        <v>56</v>
      </c>
    </row>
    <row r="7" spans="1:1" x14ac:dyDescent="0.25">
      <c r="A7" s="15" t="s">
        <v>57</v>
      </c>
    </row>
    <row r="8" spans="1:1" ht="30" x14ac:dyDescent="0.25">
      <c r="A8" s="15" t="s">
        <v>58</v>
      </c>
    </row>
    <row r="9" spans="1:1" x14ac:dyDescent="0.25">
      <c r="A9" s="15"/>
    </row>
    <row r="10" spans="1:1" x14ac:dyDescent="0.25">
      <c r="A10" s="15" t="s">
        <v>59</v>
      </c>
    </row>
    <row r="11" spans="1:1" x14ac:dyDescent="0.25">
      <c r="A11" s="15" t="s">
        <v>60</v>
      </c>
    </row>
    <row r="12" spans="1:1" x14ac:dyDescent="0.25">
      <c r="A12" s="15" t="s">
        <v>61</v>
      </c>
    </row>
    <row r="13" spans="1:1" ht="30" x14ac:dyDescent="0.25">
      <c r="A13" s="15" t="s">
        <v>125</v>
      </c>
    </row>
    <row r="14" spans="1:1" ht="30" x14ac:dyDescent="0.25">
      <c r="A14" s="15" t="s">
        <v>126</v>
      </c>
    </row>
    <row r="15" spans="1:1" x14ac:dyDescent="0.25">
      <c r="A15" s="15" t="s">
        <v>62</v>
      </c>
    </row>
    <row r="16" spans="1:1" x14ac:dyDescent="0.25">
      <c r="A16" s="15" t="s">
        <v>63</v>
      </c>
    </row>
    <row r="17" spans="1:1" x14ac:dyDescent="0.25">
      <c r="A17" s="15" t="s">
        <v>64</v>
      </c>
    </row>
    <row r="18" spans="1:1" x14ac:dyDescent="0.25">
      <c r="A18" s="15" t="s">
        <v>65</v>
      </c>
    </row>
    <row r="19" spans="1:1" x14ac:dyDescent="0.25">
      <c r="A19" s="15" t="s">
        <v>66</v>
      </c>
    </row>
    <row r="20" spans="1:1" x14ac:dyDescent="0.25">
      <c r="A20" s="15" t="s">
        <v>67</v>
      </c>
    </row>
    <row r="22" spans="1:1" x14ac:dyDescent="0.25">
      <c r="A22" s="14" t="s">
        <v>68</v>
      </c>
    </row>
    <row r="23" spans="1:1" x14ac:dyDescent="0.25">
      <c r="A23" s="15"/>
    </row>
    <row r="24" spans="1:1" ht="30" x14ac:dyDescent="0.25">
      <c r="A24" s="15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7"/>
  <sheetViews>
    <sheetView zoomScaleNormal="100" workbookViewId="0">
      <pane ySplit="1" topLeftCell="A2" activePane="bottomLeft" state="frozen"/>
      <selection pane="bottomLeft" activeCell="G15" sqref="G15"/>
    </sheetView>
  </sheetViews>
  <sheetFormatPr baseColWidth="10" defaultColWidth="9.140625" defaultRowHeight="15" x14ac:dyDescent="0.25"/>
  <cols>
    <col min="1" max="1" width="22.42578125" style="11" customWidth="1"/>
    <col min="2" max="2" width="30.5703125" style="3" customWidth="1"/>
    <col min="3" max="3" width="21.7109375" style="3" customWidth="1"/>
    <col min="4" max="4" width="24.85546875" style="3" customWidth="1"/>
    <col min="5" max="5" width="16.42578125" style="3" customWidth="1"/>
    <col min="6" max="6" width="16.42578125" style="4" customWidth="1"/>
    <col min="7" max="8" width="21.7109375" style="3" customWidth="1"/>
    <col min="9" max="9" width="39.140625" style="3" customWidth="1"/>
    <col min="10" max="10" width="49.42578125" style="9" customWidth="1"/>
    <col min="11" max="11" width="24.140625" style="6" customWidth="1"/>
    <col min="12" max="12" width="45.5703125" style="1" customWidth="1"/>
  </cols>
  <sheetData>
    <row r="1" spans="1:12" s="1" customFormat="1" ht="72" customHeight="1" thickBot="1" x14ac:dyDescent="0.3">
      <c r="A1" s="7" t="s">
        <v>0</v>
      </c>
      <c r="B1" s="7" t="s">
        <v>1</v>
      </c>
      <c r="C1" s="7" t="s">
        <v>14</v>
      </c>
      <c r="D1" s="7" t="s">
        <v>24</v>
      </c>
      <c r="E1" s="7" t="s">
        <v>3</v>
      </c>
      <c r="F1" s="8" t="s">
        <v>2</v>
      </c>
      <c r="G1" s="7" t="s">
        <v>21</v>
      </c>
      <c r="H1" s="7" t="s">
        <v>117</v>
      </c>
      <c r="I1" s="7" t="s">
        <v>22</v>
      </c>
      <c r="J1" s="7" t="s">
        <v>23</v>
      </c>
      <c r="K1" s="5"/>
    </row>
    <row r="2" spans="1:12" x14ac:dyDescent="0.25">
      <c r="A2" s="11" t="s">
        <v>25</v>
      </c>
      <c r="B2" s="3" t="s">
        <v>26</v>
      </c>
      <c r="C2" s="3">
        <v>98765</v>
      </c>
      <c r="D2" s="3" t="s">
        <v>27</v>
      </c>
      <c r="E2" s="3">
        <v>5432</v>
      </c>
      <c r="F2" s="4">
        <v>123</v>
      </c>
      <c r="G2" s="3" t="s">
        <v>28</v>
      </c>
      <c r="H2" s="3" t="s">
        <v>121</v>
      </c>
      <c r="I2" s="3" t="s">
        <v>6</v>
      </c>
      <c r="J2" s="9" t="s">
        <v>128</v>
      </c>
    </row>
    <row r="3" spans="1:12" x14ac:dyDescent="0.25">
      <c r="A3" s="11" t="s">
        <v>29</v>
      </c>
      <c r="B3" s="3" t="s">
        <v>30</v>
      </c>
      <c r="C3" s="3">
        <v>12345</v>
      </c>
      <c r="D3" s="3" t="s">
        <v>31</v>
      </c>
      <c r="E3" s="3">
        <v>5432</v>
      </c>
      <c r="F3" s="4">
        <v>134</v>
      </c>
      <c r="G3" s="3" t="s">
        <v>28</v>
      </c>
      <c r="H3" s="3" t="s">
        <v>122</v>
      </c>
      <c r="I3" s="3" t="s">
        <v>6</v>
      </c>
      <c r="J3" s="10" t="s">
        <v>32</v>
      </c>
      <c r="L3" s="2"/>
    </row>
    <row r="4" spans="1:12" x14ac:dyDescent="0.25">
      <c r="A4" s="11" t="s">
        <v>33</v>
      </c>
      <c r="B4" s="3" t="s">
        <v>34</v>
      </c>
      <c r="C4" s="3">
        <v>76543</v>
      </c>
      <c r="E4" s="3">
        <v>5432</v>
      </c>
      <c r="F4" s="4">
        <v>144</v>
      </c>
      <c r="G4" s="3" t="s">
        <v>35</v>
      </c>
      <c r="H4" s="3" t="s">
        <v>123</v>
      </c>
      <c r="I4" s="3" t="s">
        <v>6</v>
      </c>
    </row>
    <row r="5" spans="1:12" x14ac:dyDescent="0.25">
      <c r="A5" s="11" t="s">
        <v>36</v>
      </c>
      <c r="B5" s="3" t="s">
        <v>37</v>
      </c>
      <c r="C5" s="3" t="s">
        <v>119</v>
      </c>
      <c r="E5" s="3">
        <v>5432</v>
      </c>
      <c r="F5" s="4">
        <v>144</v>
      </c>
      <c r="G5" s="3" t="s">
        <v>28</v>
      </c>
      <c r="H5" s="3" t="s">
        <v>123</v>
      </c>
      <c r="I5" s="3" t="s">
        <v>6</v>
      </c>
      <c r="J5" s="9" t="s">
        <v>120</v>
      </c>
      <c r="L5" s="2"/>
    </row>
    <row r="6" spans="1:12" x14ac:dyDescent="0.25">
      <c r="A6" s="11" t="s">
        <v>38</v>
      </c>
      <c r="C6" s="3">
        <v>76576</v>
      </c>
      <c r="E6" s="3">
        <v>5432</v>
      </c>
      <c r="F6" s="4">
        <v>145</v>
      </c>
      <c r="G6" s="3" t="s">
        <v>35</v>
      </c>
      <c r="H6" s="3" t="s">
        <v>124</v>
      </c>
      <c r="I6" s="3" t="s">
        <v>39</v>
      </c>
    </row>
    <row r="7" spans="1:12" x14ac:dyDescent="0.25">
      <c r="A7" s="11" t="s">
        <v>40</v>
      </c>
      <c r="C7" s="3">
        <v>77665</v>
      </c>
      <c r="E7" s="3">
        <v>5432</v>
      </c>
      <c r="F7" s="4" t="s">
        <v>41</v>
      </c>
      <c r="G7" s="3" t="s">
        <v>35</v>
      </c>
      <c r="H7" s="3" t="s">
        <v>118</v>
      </c>
      <c r="I7" s="3" t="s">
        <v>42</v>
      </c>
      <c r="J7" s="9" t="s">
        <v>127</v>
      </c>
    </row>
  </sheetData>
  <conditionalFormatting sqref="C1:D1">
    <cfRule type="duplicateValues" dxfId="6" priority="1"/>
  </conditionalFormatting>
  <pageMargins left="0.7" right="0.7" top="0.75" bottom="0.75" header="0.3" footer="0.3"/>
  <pageSetup paperSize="9" scale="3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"/>
  <sheetViews>
    <sheetView workbookViewId="0">
      <pane ySplit="1" topLeftCell="A2" activePane="bottomLeft" state="frozen"/>
      <selection pane="bottomLeft" activeCell="A3" sqref="A3"/>
    </sheetView>
  </sheetViews>
  <sheetFormatPr baseColWidth="10" defaultColWidth="9.140625" defaultRowHeight="15" x14ac:dyDescent="0.25"/>
  <cols>
    <col min="1" max="1" width="22.42578125" style="11" customWidth="1"/>
    <col min="2" max="2" width="30.5703125" style="3" customWidth="1"/>
    <col min="3" max="3" width="21.7109375" style="9" customWidth="1"/>
    <col min="4" max="4" width="170.28515625" style="6" customWidth="1"/>
  </cols>
  <sheetData>
    <row r="1" spans="1:4" ht="30.75" thickBot="1" x14ac:dyDescent="0.3">
      <c r="A1" s="7" t="s">
        <v>43</v>
      </c>
      <c r="B1" s="7" t="s">
        <v>45</v>
      </c>
      <c r="C1" s="7" t="s">
        <v>46</v>
      </c>
    </row>
    <row r="2" spans="1:4" x14ac:dyDescent="0.25">
      <c r="A2" s="11" t="s">
        <v>44</v>
      </c>
      <c r="B2" s="3" t="s">
        <v>47</v>
      </c>
      <c r="C2" s="9" t="s">
        <v>48</v>
      </c>
      <c r="D2" s="12" t="s">
        <v>50</v>
      </c>
    </row>
    <row r="3" spans="1:4" x14ac:dyDescent="0.25">
      <c r="A3" s="11" t="s">
        <v>49</v>
      </c>
      <c r="B3" s="3" t="s">
        <v>47</v>
      </c>
      <c r="C3" s="9" t="s">
        <v>48</v>
      </c>
      <c r="D3" s="6" t="s">
        <v>50</v>
      </c>
    </row>
  </sheetData>
  <conditionalFormatting sqref="C1">
    <cfRule type="duplicateValues" dxfId="5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E45"/>
  <sheetViews>
    <sheetView zoomScale="120" zoomScaleNormal="120" workbookViewId="0">
      <selection activeCell="D16" sqref="D16"/>
    </sheetView>
  </sheetViews>
  <sheetFormatPr baseColWidth="10" defaultColWidth="9.140625" defaultRowHeight="15" x14ac:dyDescent="0.25"/>
  <cols>
    <col min="1" max="1" width="9.140625" style="16"/>
    <col min="2" max="2" width="15.42578125" style="16" customWidth="1"/>
    <col min="3" max="3" width="19.28515625" style="16" customWidth="1"/>
    <col min="4" max="4" width="85.7109375" style="17" customWidth="1"/>
    <col min="5" max="5" width="30.7109375" style="16" customWidth="1"/>
    <col min="6" max="16384" width="9.140625" style="16"/>
  </cols>
  <sheetData>
    <row r="1" spans="1:5" ht="18.75" customHeight="1" x14ac:dyDescent="0.25">
      <c r="A1" s="47" t="s">
        <v>70</v>
      </c>
      <c r="B1" s="48"/>
      <c r="C1" s="37"/>
      <c r="D1" s="37"/>
      <c r="E1" s="38"/>
    </row>
    <row r="2" spans="1:5" ht="18.75" customHeight="1" x14ac:dyDescent="0.25">
      <c r="A2" s="41" t="s">
        <v>71</v>
      </c>
      <c r="B2" s="42"/>
      <c r="C2" s="39"/>
      <c r="D2" s="39"/>
      <c r="E2" s="40"/>
    </row>
    <row r="3" spans="1:5" ht="18.75" customHeight="1" x14ac:dyDescent="0.25">
      <c r="A3" s="41" t="s">
        <v>72</v>
      </c>
      <c r="B3" s="42"/>
      <c r="C3" s="39"/>
      <c r="D3" s="39"/>
      <c r="E3" s="40"/>
    </row>
    <row r="4" spans="1:5" ht="18.75" customHeight="1" x14ac:dyDescent="0.25">
      <c r="A4" s="41" t="s">
        <v>73</v>
      </c>
      <c r="B4" s="42"/>
      <c r="C4" s="39"/>
      <c r="D4" s="39"/>
      <c r="E4" s="40"/>
    </row>
    <row r="5" spans="1:5" ht="18.75" customHeight="1" x14ac:dyDescent="0.25">
      <c r="A5" s="41" t="s">
        <v>74</v>
      </c>
      <c r="B5" s="42"/>
      <c r="C5" s="39"/>
      <c r="D5" s="39"/>
      <c r="E5" s="40"/>
    </row>
    <row r="6" spans="1:5" ht="18.75" customHeight="1" x14ac:dyDescent="0.25">
      <c r="A6" s="41" t="s">
        <v>75</v>
      </c>
      <c r="B6" s="42"/>
      <c r="C6" s="39"/>
      <c r="D6" s="39"/>
      <c r="E6" s="40"/>
    </row>
    <row r="7" spans="1:5" ht="18.75" customHeight="1" x14ac:dyDescent="0.25">
      <c r="A7" s="41" t="s">
        <v>76</v>
      </c>
      <c r="B7" s="42"/>
      <c r="C7" s="39"/>
      <c r="D7" s="39"/>
      <c r="E7" s="40"/>
    </row>
    <row r="8" spans="1:5" ht="18.75" customHeight="1" x14ac:dyDescent="0.25">
      <c r="A8" s="41" t="s">
        <v>77</v>
      </c>
      <c r="B8" s="42"/>
      <c r="C8" s="39"/>
      <c r="D8" s="39"/>
      <c r="E8" s="40"/>
    </row>
    <row r="9" spans="1:5" ht="18.75" customHeight="1" thickBot="1" x14ac:dyDescent="0.3">
      <c r="A9" s="49" t="s">
        <v>78</v>
      </c>
      <c r="B9" s="50"/>
      <c r="C9" s="44"/>
      <c r="D9" s="44"/>
      <c r="E9" s="45"/>
    </row>
    <row r="10" spans="1:5" ht="15.75" thickBot="1" x14ac:dyDescent="0.3">
      <c r="B10" s="51"/>
      <c r="C10" s="51"/>
      <c r="D10" s="51"/>
      <c r="E10" s="51"/>
    </row>
    <row r="11" spans="1:5" ht="15.75" thickBot="1" x14ac:dyDescent="0.3">
      <c r="A11" s="22" t="s">
        <v>109</v>
      </c>
      <c r="B11" s="18" t="s">
        <v>79</v>
      </c>
      <c r="C11" s="19" t="s">
        <v>80</v>
      </c>
      <c r="D11" s="20" t="s">
        <v>81</v>
      </c>
      <c r="E11" s="21" t="s">
        <v>23</v>
      </c>
    </row>
    <row r="12" spans="1:5" x14ac:dyDescent="0.25">
      <c r="A12" s="23"/>
      <c r="B12" s="26"/>
      <c r="C12" s="28" t="s">
        <v>73</v>
      </c>
      <c r="D12" s="28" t="s">
        <v>82</v>
      </c>
      <c r="E12" s="32"/>
    </row>
    <row r="13" spans="1:5" x14ac:dyDescent="0.25">
      <c r="A13" s="24"/>
      <c r="B13" s="27"/>
      <c r="C13" s="29" t="s">
        <v>73</v>
      </c>
      <c r="D13" s="31" t="s">
        <v>112</v>
      </c>
      <c r="E13" s="33"/>
    </row>
    <row r="14" spans="1:5" x14ac:dyDescent="0.25">
      <c r="A14" s="25"/>
      <c r="B14" s="27"/>
      <c r="C14" s="29" t="s">
        <v>73</v>
      </c>
      <c r="D14" s="29" t="s">
        <v>113</v>
      </c>
      <c r="E14" s="33"/>
    </row>
    <row r="15" spans="1:5" x14ac:dyDescent="0.25">
      <c r="A15" s="36"/>
      <c r="B15" s="36"/>
      <c r="C15" s="43" t="s">
        <v>73</v>
      </c>
      <c r="D15" s="29" t="s">
        <v>83</v>
      </c>
      <c r="E15" s="46"/>
    </row>
    <row r="16" spans="1:5" x14ac:dyDescent="0.25">
      <c r="A16" s="36"/>
      <c r="B16" s="36"/>
      <c r="C16" s="43"/>
      <c r="D16" s="31" t="s">
        <v>116</v>
      </c>
      <c r="E16" s="46"/>
    </row>
    <row r="17" spans="1:5" x14ac:dyDescent="0.25">
      <c r="A17" s="36"/>
      <c r="B17" s="36"/>
      <c r="C17" s="43"/>
      <c r="D17" s="29" t="s">
        <v>84</v>
      </c>
      <c r="E17" s="46"/>
    </row>
    <row r="18" spans="1:5" x14ac:dyDescent="0.25">
      <c r="A18" s="36"/>
      <c r="B18" s="36"/>
      <c r="C18" s="43" t="s">
        <v>73</v>
      </c>
      <c r="D18" s="29" t="s">
        <v>85</v>
      </c>
      <c r="E18" s="46"/>
    </row>
    <row r="19" spans="1:5" x14ac:dyDescent="0.25">
      <c r="A19" s="36"/>
      <c r="B19" s="36"/>
      <c r="C19" s="43"/>
      <c r="D19" s="29" t="s">
        <v>86</v>
      </c>
      <c r="E19" s="46"/>
    </row>
    <row r="20" spans="1:5" x14ac:dyDescent="0.25">
      <c r="A20" s="36"/>
      <c r="B20" s="36"/>
      <c r="C20" s="43"/>
      <c r="D20" s="29" t="s">
        <v>114</v>
      </c>
      <c r="E20" s="46"/>
    </row>
    <row r="21" spans="1:5" ht="30" x14ac:dyDescent="0.25">
      <c r="A21" s="36"/>
      <c r="B21" s="35"/>
      <c r="C21" s="29" t="s">
        <v>73</v>
      </c>
      <c r="D21" s="29" t="s">
        <v>87</v>
      </c>
      <c r="E21" s="46"/>
    </row>
    <row r="22" spans="1:5" x14ac:dyDescent="0.25">
      <c r="A22" s="36"/>
      <c r="B22" s="35"/>
      <c r="C22" s="29" t="s">
        <v>77</v>
      </c>
      <c r="D22" s="29" t="s">
        <v>88</v>
      </c>
      <c r="E22" s="46"/>
    </row>
    <row r="23" spans="1:5" x14ac:dyDescent="0.25">
      <c r="A23" s="36"/>
      <c r="B23" s="35"/>
      <c r="C23" s="43" t="s">
        <v>75</v>
      </c>
      <c r="D23" s="29" t="s">
        <v>89</v>
      </c>
      <c r="E23" s="46"/>
    </row>
    <row r="24" spans="1:5" x14ac:dyDescent="0.25">
      <c r="A24" s="36"/>
      <c r="B24" s="35"/>
      <c r="C24" s="43"/>
      <c r="D24" s="31" t="s">
        <v>90</v>
      </c>
      <c r="E24" s="46"/>
    </row>
    <row r="25" spans="1:5" x14ac:dyDescent="0.25">
      <c r="A25" s="36"/>
      <c r="B25" s="35"/>
      <c r="C25" s="29" t="s">
        <v>74</v>
      </c>
      <c r="D25" s="29" t="s">
        <v>115</v>
      </c>
      <c r="E25" s="33"/>
    </row>
    <row r="26" spans="1:5" x14ac:dyDescent="0.25">
      <c r="A26" s="36"/>
      <c r="B26" s="35"/>
      <c r="C26" s="29" t="s">
        <v>75</v>
      </c>
      <c r="D26" s="29" t="s">
        <v>91</v>
      </c>
      <c r="E26" s="33"/>
    </row>
    <row r="27" spans="1:5" ht="30" x14ac:dyDescent="0.25">
      <c r="A27" s="36"/>
      <c r="B27" s="35"/>
      <c r="C27" s="29" t="s">
        <v>75</v>
      </c>
      <c r="D27" s="29" t="s">
        <v>92</v>
      </c>
      <c r="E27" s="33"/>
    </row>
    <row r="28" spans="1:5" x14ac:dyDescent="0.25">
      <c r="A28" s="36"/>
      <c r="B28" s="35"/>
      <c r="C28" s="29" t="s">
        <v>75</v>
      </c>
      <c r="D28" s="29" t="s">
        <v>93</v>
      </c>
      <c r="E28" s="33"/>
    </row>
    <row r="29" spans="1:5" x14ac:dyDescent="0.25">
      <c r="A29" s="36"/>
      <c r="B29" s="35"/>
      <c r="C29" s="29" t="s">
        <v>76</v>
      </c>
      <c r="D29" s="29" t="s">
        <v>110</v>
      </c>
      <c r="E29" s="33"/>
    </row>
    <row r="30" spans="1:5" x14ac:dyDescent="0.25">
      <c r="A30" s="36"/>
      <c r="B30" s="35"/>
      <c r="C30" s="43" t="s">
        <v>76</v>
      </c>
      <c r="D30" s="29" t="s">
        <v>94</v>
      </c>
      <c r="E30" s="46"/>
    </row>
    <row r="31" spans="1:5" x14ac:dyDescent="0.25">
      <c r="A31" s="36"/>
      <c r="B31" s="35"/>
      <c r="C31" s="43"/>
      <c r="D31" s="29" t="s">
        <v>95</v>
      </c>
      <c r="E31" s="46"/>
    </row>
    <row r="32" spans="1:5" x14ac:dyDescent="0.25">
      <c r="A32" s="36"/>
      <c r="B32" s="35"/>
      <c r="C32" s="29" t="s">
        <v>73</v>
      </c>
      <c r="D32" s="29" t="s">
        <v>96</v>
      </c>
      <c r="E32" s="33"/>
    </row>
    <row r="33" spans="1:5" x14ac:dyDescent="0.25">
      <c r="A33" s="36"/>
      <c r="B33" s="35"/>
      <c r="C33" s="29" t="s">
        <v>74</v>
      </c>
      <c r="D33" s="29" t="s">
        <v>97</v>
      </c>
      <c r="E33" s="33"/>
    </row>
    <row r="34" spans="1:5" x14ac:dyDescent="0.25">
      <c r="A34" s="36"/>
      <c r="B34" s="35"/>
      <c r="C34" s="29" t="s">
        <v>75</v>
      </c>
      <c r="D34" s="29" t="s">
        <v>98</v>
      </c>
      <c r="E34" s="33"/>
    </row>
    <row r="35" spans="1:5" x14ac:dyDescent="0.25">
      <c r="A35" s="36"/>
      <c r="B35" s="35"/>
      <c r="C35" s="29" t="s">
        <v>75</v>
      </c>
      <c r="D35" s="29" t="s">
        <v>99</v>
      </c>
      <c r="E35" s="33"/>
    </row>
    <row r="36" spans="1:5" x14ac:dyDescent="0.25">
      <c r="A36" s="36"/>
      <c r="B36" s="35"/>
      <c r="C36" s="29" t="s">
        <v>77</v>
      </c>
      <c r="D36" s="29" t="s">
        <v>111</v>
      </c>
      <c r="E36" s="33"/>
    </row>
    <row r="37" spans="1:5" x14ac:dyDescent="0.25">
      <c r="A37" s="36"/>
      <c r="B37" s="35"/>
      <c r="C37" s="43" t="s">
        <v>77</v>
      </c>
      <c r="D37" s="29" t="s">
        <v>100</v>
      </c>
      <c r="E37" s="46"/>
    </row>
    <row r="38" spans="1:5" x14ac:dyDescent="0.25">
      <c r="A38" s="36"/>
      <c r="B38" s="35"/>
      <c r="C38" s="43"/>
      <c r="D38" s="29" t="s">
        <v>101</v>
      </c>
      <c r="E38" s="46"/>
    </row>
    <row r="39" spans="1:5" x14ac:dyDescent="0.25">
      <c r="A39" s="36"/>
      <c r="B39" s="35"/>
      <c r="C39" s="29" t="s">
        <v>77</v>
      </c>
      <c r="D39" s="29" t="s">
        <v>102</v>
      </c>
      <c r="E39" s="33"/>
    </row>
    <row r="40" spans="1:5" x14ac:dyDescent="0.25">
      <c r="A40" s="36"/>
      <c r="B40" s="35"/>
      <c r="C40" s="29" t="s">
        <v>75</v>
      </c>
      <c r="D40" s="29" t="s">
        <v>103</v>
      </c>
      <c r="E40" s="33"/>
    </row>
    <row r="41" spans="1:5" x14ac:dyDescent="0.25">
      <c r="A41" s="36"/>
      <c r="B41" s="35"/>
      <c r="C41" s="43" t="s">
        <v>75</v>
      </c>
      <c r="D41" s="29" t="s">
        <v>104</v>
      </c>
      <c r="E41" s="46"/>
    </row>
    <row r="42" spans="1:5" x14ac:dyDescent="0.25">
      <c r="A42" s="36"/>
      <c r="B42" s="35"/>
      <c r="C42" s="43"/>
      <c r="D42" s="29" t="s">
        <v>105</v>
      </c>
      <c r="E42" s="46"/>
    </row>
    <row r="43" spans="1:5" x14ac:dyDescent="0.25">
      <c r="A43" s="36"/>
      <c r="B43" s="35"/>
      <c r="C43" s="43" t="s">
        <v>77</v>
      </c>
      <c r="D43" s="29" t="s">
        <v>106</v>
      </c>
      <c r="E43" s="46"/>
    </row>
    <row r="44" spans="1:5" x14ac:dyDescent="0.25">
      <c r="A44" s="36"/>
      <c r="B44" s="35"/>
      <c r="C44" s="43"/>
      <c r="D44" s="29" t="s">
        <v>107</v>
      </c>
      <c r="E44" s="46"/>
    </row>
    <row r="45" spans="1:5" ht="15.75" thickBot="1" x14ac:dyDescent="0.3">
      <c r="A45" s="36"/>
      <c r="B45" s="35"/>
      <c r="C45" s="30" t="s">
        <v>75</v>
      </c>
      <c r="D45" s="30" t="s">
        <v>108</v>
      </c>
      <c r="E45" s="34"/>
    </row>
  </sheetData>
  <mergeCells count="33">
    <mergeCell ref="E30:E31"/>
    <mergeCell ref="E37:E38"/>
    <mergeCell ref="A9:B9"/>
    <mergeCell ref="B10:E10"/>
    <mergeCell ref="E21:E24"/>
    <mergeCell ref="E15:E17"/>
    <mergeCell ref="E18:E20"/>
    <mergeCell ref="A1:B1"/>
    <mergeCell ref="A2:B2"/>
    <mergeCell ref="A3:B3"/>
    <mergeCell ref="A4:B4"/>
    <mergeCell ref="A5:B5"/>
    <mergeCell ref="A6:B6"/>
    <mergeCell ref="A7:B7"/>
    <mergeCell ref="C41:C42"/>
    <mergeCell ref="C43:C44"/>
    <mergeCell ref="C18:C20"/>
    <mergeCell ref="C30:C31"/>
    <mergeCell ref="C37:C38"/>
    <mergeCell ref="C7:E7"/>
    <mergeCell ref="C8:E8"/>
    <mergeCell ref="C9:E9"/>
    <mergeCell ref="C15:C17"/>
    <mergeCell ref="C6:E6"/>
    <mergeCell ref="E43:E44"/>
    <mergeCell ref="E41:E42"/>
    <mergeCell ref="C23:C24"/>
    <mergeCell ref="A8:B8"/>
    <mergeCell ref="C1:E1"/>
    <mergeCell ref="C2:E2"/>
    <mergeCell ref="C3:E3"/>
    <mergeCell ref="C4:E4"/>
    <mergeCell ref="C5:E5"/>
  </mergeCells>
  <conditionalFormatting sqref="C1:C23 C25:C1048576">
    <cfRule type="cellIs" dxfId="4" priority="1" operator="equal">
      <formula>"Logistik"</formula>
    </cfRule>
    <cfRule type="cellIs" dxfId="3" priority="2" operator="equal">
      <formula>"NOC"</formula>
    </cfRule>
    <cfRule type="cellIs" dxfId="2" priority="3" operator="equal">
      <formula>"TKConfig"</formula>
    </cfRule>
    <cfRule type="cellIs" dxfId="1" priority="4" operator="equal">
      <formula>"Support"</formula>
    </cfRule>
    <cfRule type="cellIs" dxfId="0" priority="5" operator="equal">
      <formula>"Koordinator"</formula>
    </cfRule>
  </conditionalFormatting>
  <hyperlinks>
    <hyperlink ref="D16" r:id="rId1"/>
    <hyperlink ref="D24" r:id="rId2"/>
    <hyperlink ref="D13" r:id="rId3"/>
  </hyperlinks>
  <pageMargins left="0.7" right="0.7" top="0.75" bottom="0.75" header="0.3" footer="0.3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2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3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4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5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6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7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8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9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0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1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2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3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4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5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6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7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8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9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2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40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0</xdr:rowOff>
                  </from>
                  <to>
                    <xdr:col>2</xdr:col>
                    <xdr:colOff>0</xdr:colOff>
                    <xdr:row>44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Sheet1 (2)</vt:lpstr>
      <vt:lpstr>Ausfüllhilfe</vt:lpstr>
      <vt:lpstr>Telefone</vt:lpstr>
      <vt:lpstr>Netze</vt:lpstr>
      <vt:lpstr>Checkliste (ITC)</vt:lpstr>
    </vt:vector>
  </TitlesOfParts>
  <Company>ITCenter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Crolla</dc:creator>
  <cp:lastModifiedBy>Bister, Tobias</cp:lastModifiedBy>
  <cp:lastPrinted>2020-01-17T10:02:33Z</cp:lastPrinted>
  <dcterms:created xsi:type="dcterms:W3CDTF">2019-11-13T08:46:11Z</dcterms:created>
  <dcterms:modified xsi:type="dcterms:W3CDTF">2020-05-29T09:07:44Z</dcterms:modified>
</cp:coreProperties>
</file>